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F081959-49B6-4CFA-9486-DB19DBC52CA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<sst xmlns="http://schemas.openxmlformats.org/spreadsheetml/2006/main" count="2813" uniqueCount="1350">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</sst>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502</v>
      </c>
      <c r="B10" s="184"/>
      <c r="C10" s="169" t="str">
        <f>VLOOKUP(A10,lista,2,0)</f>
        <v>G. CONSERVACIÓN DE CARRETERAS Y TECNOLOGÍA DE LA VÍA</v>
      </c>
      <c r="D10" s="169"/>
      <c r="E10" s="169"/>
      <c r="F10" s="169"/>
      <c r="G10" s="169" t="str">
        <f>VLOOKUP(A10,lista,3,0)</f>
        <v>Asistente 2</v>
      </c>
      <c r="H10" s="169"/>
      <c r="I10" s="176" t="str">
        <f>VLOOKUP(A10,lista,4,0)</f>
        <v>Asistente de apoyo para el mantenimiento de cambiadores de ancho de vía</v>
      </c>
      <c r="J10" s="177"/>
      <c r="K10" s="169" t="str">
        <f>VLOOKUP(A10,lista,5,0)</f>
        <v>León</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 año de experiencia en mantenimiento de cambiadores de ancho de vía.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XP72vxv2XOpY7IWJRdgjWOPksM/G5uC4v+hGE6AfYwKj+lzFEwwK5i/lWHorx8h0mcdnIG3KULVvzvIkSoRwRA==" saltValue="sRFtuAQX8mIcnfc1GBVlQ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2026-09-17T08:17:15Z</dcterms:modified>
</cp:coreProperties>
</file>